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года'!$13:$13</definedName>
  </definedNames>
  <calcPr calcId="145621"/>
</workbook>
</file>

<file path=xl/calcChain.xml><?xml version="1.0" encoding="utf-8"?>
<calcChain xmlns="http://schemas.openxmlformats.org/spreadsheetml/2006/main">
  <c r="F22" i="1" l="1"/>
  <c r="F23" i="1"/>
  <c r="F24" i="1"/>
  <c r="F18" i="1"/>
  <c r="F19" i="1"/>
  <c r="F20" i="1"/>
  <c r="E22" i="1"/>
  <c r="E23" i="1"/>
  <c r="E24" i="1"/>
  <c r="E18" i="1"/>
  <c r="E19" i="1"/>
  <c r="E20" i="1"/>
  <c r="D22" i="1"/>
  <c r="D23" i="1"/>
  <c r="D24" i="1"/>
  <c r="D20" i="1"/>
  <c r="D19" i="1"/>
  <c r="D18" i="1"/>
</calcChain>
</file>

<file path=xl/sharedStrings.xml><?xml version="1.0" encoding="utf-8"?>
<sst xmlns="http://schemas.openxmlformats.org/spreadsheetml/2006/main" count="38" uniqueCount="37">
  <si>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</si>
  <si>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</si>
  <si>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</si>
  <si>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</si>
  <si>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</si>
  <si>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</si>
  <si>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</si>
  <si>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</si>
  <si>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</si>
  <si>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</si>
  <si>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</si>
  <si>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</si>
  <si>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</si>
  <si>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</si>
  <si>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</si>
  <si>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</si>
  <si>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</si>
  <si>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</si>
  <si>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</si>
  <si>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</si>
  <si>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</si>
  <si>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</si>
  <si>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Председатель Собрания депутатов - Глава Митякинского сельского поселения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</si>
  <si>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</si>
  <si>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</si>
  <si>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</si>
  <si>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</si>
  <si>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</si>
  <si>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</si>
  <si>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</si>
  <si>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Приложение 2 к  решению Собрания </t>
  </si>
  <si>
    <t xml:space="preserve">"О бюджете Митякинского сельского поселения 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</si>
  <si>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</si>
  <si>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</si>
  <si>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</si>
  <si>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</si>
  <si>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>депутатов Митякинского сельского поселения  № 28 от 26.12.2019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</si>
</sst>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sz val="12"/>
      <name val="Times New Roman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49" fontId="10" fillId="0" borderId="0" xfId="0" applyNumberFormat="1" applyFont="1" applyBorder="1" applyAlignment="1" applyProtection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F2" sqref="F2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2.75" x14ac:dyDescent="0.2">
      <c r="A1" s="1"/>
      <c r="B1" s="1"/>
      <c r="C1" s="1"/>
      <c r="D1" s="2"/>
      <c r="E1" s="2"/>
      <c r="F1" s="21" t="s">
        <v>30</v>
      </c>
    </row>
    <row r="2" spans="1:6" ht="12.75" x14ac:dyDescent="0.2">
      <c r="A2" s="1"/>
      <c r="B2" s="1"/>
      <c r="C2" s="1"/>
      <c r="D2" s="2"/>
      <c r="E2" s="2"/>
      <c r="F2" s="2" t="s">
        <v>36</v>
      </c>
    </row>
    <row r="3" spans="1:6" ht="12.75" x14ac:dyDescent="0.2">
      <c r="A3" s="1"/>
      <c r="B3" s="1"/>
      <c r="C3" s="1"/>
      <c r="D3" s="2"/>
      <c r="E3" s="2"/>
      <c r="F3" s="2"/>
    </row>
    <row r="4" spans="1:6" ht="12.75" x14ac:dyDescent="0.2">
      <c r="A4" s="1"/>
      <c r="B4" s="1"/>
      <c r="C4" s="1"/>
      <c r="D4" s="2"/>
      <c r="E4" s="2"/>
      <c r="F4" s="2" t="s">
        <v>31</v>
      </c>
    </row>
    <row r="5" spans="1:6" ht="12.75" x14ac:dyDescent="0.2">
      <c r="A5" s="1"/>
      <c r="B5" s="1"/>
      <c r="C5" s="1"/>
      <c r="D5" s="2"/>
      <c r="E5" s="2"/>
      <c r="F5" s="2" t="s">
        <v>32</v>
      </c>
    </row>
    <row r="6" spans="1:6" ht="12.75" x14ac:dyDescent="0.2">
      <c r="A6" s="1"/>
      <c r="B6" s="1"/>
      <c r="C6" s="1"/>
      <c r="D6" s="2"/>
      <c r="E6" s="2"/>
      <c r="F6" s="2" t="s">
        <v>33</v>
      </c>
    </row>
    <row r="7" spans="1:6" ht="12.75" x14ac:dyDescent="0.2"/>
    <row r="8" spans="1:6" ht="57" customHeight="1" x14ac:dyDescent="0.3">
      <c r="A8" s="28" t="s">
        <v>34</v>
      </c>
      <c r="B8" s="29"/>
      <c r="C8" s="29"/>
      <c r="D8" s="29"/>
      <c r="E8" s="29"/>
      <c r="F8" s="29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5</v>
      </c>
      <c r="E11" s="33" t="s">
        <v>29</v>
      </c>
      <c r="F11" s="33" t="s">
        <v>35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v>0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v>0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v>0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v>-29145.7</v>
      </c>
      <c r="E17" s="13">
        <v>-7847.9</v>
      </c>
      <c r="F17" s="13">
        <v>-8263.2000000000007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$D$17</f>
        <v>-29145.7</v>
      </c>
      <c r="E18" s="13">
        <f t="shared" ref="E18:E20" si="0">$E$17</f>
        <v>-7847.9</v>
      </c>
      <c r="F18" s="13">
        <f t="shared" ref="F18:F20" si="1">$F$17</f>
        <v>-8263.2000000000007</v>
      </c>
    </row>
    <row r="19" spans="1:6" ht="38.85" customHeight="1" x14ac:dyDescent="0.3">
      <c r="A19" s="10"/>
      <c r="B19" s="17" t="s">
        <v>24</v>
      </c>
      <c r="C19" s="18" t="s">
        <v>15</v>
      </c>
      <c r="D19" s="13">
        <f>$D$17</f>
        <v>-29145.7</v>
      </c>
      <c r="E19" s="13">
        <f t="shared" si="0"/>
        <v>-7847.9</v>
      </c>
      <c r="F19" s="13">
        <f t="shared" si="1"/>
        <v>-8263.2000000000007</v>
      </c>
    </row>
    <row r="20" spans="1:6" ht="38.85" customHeight="1" x14ac:dyDescent="0.3">
      <c r="A20" s="10"/>
      <c r="B20" s="10" t="s">
        <v>25</v>
      </c>
      <c r="C20" s="11" t="s">
        <v>7</v>
      </c>
      <c r="D20" s="13">
        <f>$D$17</f>
        <v>-29145.7</v>
      </c>
      <c r="E20" s="13">
        <f t="shared" si="0"/>
        <v>-7847.9</v>
      </c>
      <c r="F20" s="13">
        <f t="shared" si="1"/>
        <v>-8263.2000000000007</v>
      </c>
    </row>
    <row r="21" spans="1:6" ht="38.85" customHeight="1" x14ac:dyDescent="0.3">
      <c r="A21" s="10"/>
      <c r="B21" s="17" t="s">
        <v>16</v>
      </c>
      <c r="C21" s="18" t="s">
        <v>17</v>
      </c>
      <c r="D21" s="12">
        <v>29145.7</v>
      </c>
      <c r="E21" s="12">
        <v>7847.9</v>
      </c>
      <c r="F21" s="12">
        <v>8263.2000000000007</v>
      </c>
    </row>
    <row r="22" spans="1:6" ht="38.85" customHeight="1" x14ac:dyDescent="0.3">
      <c r="A22" s="19"/>
      <c r="B22" s="17" t="s">
        <v>26</v>
      </c>
      <c r="C22" s="18" t="s">
        <v>18</v>
      </c>
      <c r="D22" s="12">
        <f t="shared" ref="D22:D24" si="2">$D$21</f>
        <v>29145.7</v>
      </c>
      <c r="E22" s="12">
        <f t="shared" ref="E22:E24" si="3">$E$21</f>
        <v>7847.9</v>
      </c>
      <c r="F22" s="12">
        <f t="shared" ref="F22:F24" si="4">$F$21</f>
        <v>8263.2000000000007</v>
      </c>
    </row>
    <row r="23" spans="1:6" ht="40.5" customHeight="1" x14ac:dyDescent="0.3">
      <c r="B23" s="17" t="s">
        <v>27</v>
      </c>
      <c r="C23" s="18" t="s">
        <v>19</v>
      </c>
      <c r="D23" s="12">
        <f t="shared" si="2"/>
        <v>29145.7</v>
      </c>
      <c r="E23" s="12">
        <f t="shared" si="3"/>
        <v>7847.9</v>
      </c>
      <c r="F23" s="12">
        <f t="shared" si="4"/>
        <v>8263.2000000000007</v>
      </c>
    </row>
    <row r="24" spans="1:6" ht="41.25" customHeight="1" x14ac:dyDescent="0.3">
      <c r="B24" s="10" t="s">
        <v>28</v>
      </c>
      <c r="C24" s="11" t="s">
        <v>8</v>
      </c>
      <c r="D24" s="12">
        <f t="shared" si="2"/>
        <v>29145.7</v>
      </c>
      <c r="E24" s="12">
        <f t="shared" si="3"/>
        <v>7847.9</v>
      </c>
      <c r="F24" s="12">
        <f t="shared" si="4"/>
        <v>8263.2000000000007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2" customFormat="1" ht="43.5" customHeight="1" x14ac:dyDescent="0.3">
      <c r="B31" s="26" t="s">
        <v>22</v>
      </c>
      <c r="C31" s="27"/>
      <c r="D31" s="23" t="s">
        <v>23</v>
      </c>
      <c r="E31" s="24"/>
      <c r="F31" s="25"/>
    </row>
  </sheetData>
  <mergeCells count="9"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2019-12-25T05:20:00Z</cp:lastPrinted>
  <dcterms:created xsi:type="dcterms:W3CDTF">2017-11-04T08:47:30Z</dcterms:created>
  <dcterms:modified xsi:type="dcterms:W3CDTF">2019-12-25T05:20:03Z</dcterms:modified>
</cp:coreProperties>
</file>